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Y:\Implanty- zapytanie ofertowe pakiet IV\"/>
    </mc:Choice>
  </mc:AlternateContent>
  <xr:revisionPtr revIDLastSave="0" documentId="8_{6359BDC4-743A-456C-BEDB-6C5A546B6E2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</calcChain>
</file>

<file path=xl/sharedStrings.xml><?xml version="1.0" encoding="utf-8"?>
<sst xmlns="http://schemas.openxmlformats.org/spreadsheetml/2006/main" count="40" uniqueCount="28">
  <si>
    <t>Lp.</t>
  </si>
  <si>
    <t xml:space="preserve">Nazwa </t>
  </si>
  <si>
    <t xml:space="preserve">j. m. </t>
  </si>
  <si>
    <t>Ilość</t>
  </si>
  <si>
    <t>Cena Netto</t>
  </si>
  <si>
    <t>Vat</t>
  </si>
  <si>
    <t>Cena Brutto</t>
  </si>
  <si>
    <t>Wartość Netto</t>
  </si>
  <si>
    <t>Wartość Brutto</t>
  </si>
  <si>
    <t>Nr katalogowy - jeśli dotyczy</t>
  </si>
  <si>
    <t>szt.</t>
  </si>
  <si>
    <t>Zawieszka udowa do rekonstrukcji ACL, typu endobutton, tytanowa o wymiarach 4,5mm x 14mm, z dociąganą pętlą służącą do zamocowania przeszczepu, również przeszczepu typu BTB. Implant zaopatrzony w dwie wzmocnione nici w rozmiarze #5, jedną do przeciągania go przez kanały, drugą podwójnie złożoną nić tworzącą i dociągającą pętlę. Implant z systemem podwójnego blokowania pętli zarówno poprzez tarcie jak i mechaniczny docisk nici tworzącej pętlę w kieszeni blokującej. System blokowania pozwalający na awaryjne wydłużenie pętli nawet po wprowadzeniu przeszczepu do kanału udowego. Możliwość podciągnięcia przeszczepu przez całą długość kanału udowego - brak zdefiniowanej minimalnej długości pętli.</t>
  </si>
  <si>
    <t>Tytanowa śruba interferencyjna z miękkim, nietraumatyzującym gwintem, o średnicy: 7, 8, 9mm i długościach: 20, 25, 30mm z gniazdem heksagonalnym 3,5mm, pakowana pojedynczo, sterylnie</t>
  </si>
  <si>
    <t>Biowchlanialne śruby interferencyjne kompozytowe wykonane z kwasu mlekowego 96L/4D PLA z dodatkiem trójfosforanu wapnia o porowatej strukturze ułatwiającej przebudowę. Średnica śruby: 5; 5,5; 6; 6,5mm (długość 15, 20, 25, 30mm); 7; 8mm (długość 20, 25, 30mm); 9; 10; 11mm (długość 20, 25, 30, 35mm)</t>
  </si>
  <si>
    <t>Sterylny zestaw do szycia łąkotki z trzema implantami. Implanty wykonane z PEEKu załadowane na jednorazowy aplikator z końcem uniesionym pod kątem 15 stopni, połączone mocną nitką w rozmiarze "#0". Zestaw umożliwiający wykonanie dwóch ciągłych szwów bez wychodzenia ze stawu</t>
  </si>
  <si>
    <t>Sterylny zestaw do szycia łąkotki z czterema implantami. Implanty wykonane z PEEKu załadowane na jednorazowy aplikator z końcem uniesionym pod kątem 15 stopni, połączone mocną nitką w rozmiarze "#0". Zestaw umożliwiający wykonanie trzech ciągłych szwów bez wychodzenia ze stawu</t>
  </si>
  <si>
    <t>Pin prowadzący graft zakończony oczkiem</t>
  </si>
  <si>
    <t>Drut prowadzący nitinolowy do śrub interferencyjnych pakowane po 5szt</t>
  </si>
  <si>
    <t>Piłka sagitalna z ogranicznikiem na długości 8mm, kompatybilna z nasadką będącą na wyposażeniu bloku op., pakowana po 5 szt.</t>
  </si>
  <si>
    <t>Śruba tytanowa, samowiercąca o średnicy 5mm i długości 14mm z dwiema nićmi poliestrowymi supermocnymi, z poziomo usytuowanym otworem mocującym, znajdującym się w zewnętrznie wyeksponowanym oczku umieszczonym poza częścia gwintowaną, wyposażona w jednorazowy śrubokręt. (komplet sterylny).</t>
  </si>
  <si>
    <t>Kotwica elastyczna z materiału wzmocnionego UHMWPE średnica 2,8mm do mocowania tkanek miękkich do kości w procedurach ortopedycznych, zaopatrzona w supermocną nić #2 oraz plecioną taśmę o szerokości 2mm, na podajniku jednorazowym, umożliwiająca implantację bez konieczności nawiercania kości, pakowana jednostkowo, sterylnie</t>
  </si>
  <si>
    <t>Kotwica bezwęzłowa do drugiego rzędu, wykonana w całości z materiału syntetycznego PEEK o średnicy 4,5 mm z dwoma skrzydłami, ułożonymi co 180 stopni na obwodzie implantu. Kotwica osadzona na aplikatorze pistoletowym jednorazowego użytku pozwalającym wprowadzić nić do implantu i blokowanie, a także niezależną kontrolę i regulację naprężenia nici każdej z osobna. Implant w komplecie z mocnymi nićmi #2. Mechanizm kotwicy umożliwiający sterowaniem napięciem nici także po wprowadzeniu go do otworu w kości.</t>
  </si>
  <si>
    <t>Elektroda ablacyjna -110mm długości, średnica części roboczej elektrody 3,2mm zagięta pod kątem 90 stopni, do zabiegów artroskopowych w środowisku soli fizjologicznej, - pakowane pojedynczo, sterylnie w opakowaniach zbiorczych po 5 sztuk</t>
  </si>
  <si>
    <t>Elektroda- nożyk do meniscektomii – 165 mm długości, do zabiegów artroskopowych w środowisku soli fizjologicznej, - pakowane pojedynczo, sterylnie w opakowaniach zbiorczych po 5 sztuk</t>
  </si>
  <si>
    <t>op.</t>
  </si>
  <si>
    <t>Ostrze shavera dedykowane do posiadanej konsoli firmy Conmed. Średnica 3,5-5,5 mm długość robocza 130 mm.</t>
  </si>
  <si>
    <t>Razem</t>
  </si>
  <si>
    <t>Pakiet nr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</si>
</sst>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4" fontId="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4" fontId="3" fillId="0" borderId="0" xfId="1" applyFont="1" applyAlignment="1">
      <alignment horizontal="center" vertical="center"/>
    </xf>
    <xf numFmtId="0" fontId="3" fillId="0" borderId="0" xfId="0" applyFont="1"/>
    <xf numFmtId="0" fontId="3" fillId="3" borderId="1" xfId="0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44" fontId="7" fillId="3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workbookViewId="0">
      <selection activeCell="H27" sqref="H27"/>
    </sheetView>
  </sheetViews>
  <sheetFormatPr defaultRowHeight="14.4" x14ac:dyDescent="0.3"/>
  <cols>
    <col min="1" max="1" width="9.109375" style="1"/>
    <col min="2" max="2" width="58.44140625" style="2" customWidth="1"/>
    <col min="3" max="3" width="10.5546875" style="1" customWidth="1"/>
    <col min="4" max="4" width="9.109375" style="1"/>
    <col min="5" max="5" width="17" style="3" customWidth="1"/>
    <col min="6" max="6" width="10.6640625" style="1" customWidth="1"/>
    <col min="7" max="7" width="19.5546875" style="3" customWidth="1"/>
    <col min="8" max="8" width="33.5546875" style="3" customWidth="1"/>
    <col min="9" max="9" width="28.88671875" style="3" customWidth="1"/>
    <col min="10" max="10" width="20.6640625" customWidth="1"/>
  </cols>
  <sheetData>
    <row r="1" spans="1:10" x14ac:dyDescent="0.3">
      <c r="A1" s="27" t="s">
        <v>27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3">
      <c r="A2" s="4"/>
      <c r="B2" s="5"/>
      <c r="C2" s="4"/>
      <c r="D2" s="4"/>
      <c r="E2" s="6"/>
      <c r="F2" s="4"/>
      <c r="G2" s="6"/>
      <c r="H2" s="6"/>
      <c r="I2" s="6"/>
      <c r="J2" s="7"/>
    </row>
    <row r="3" spans="1:10" ht="27.6" x14ac:dyDescent="0.3">
      <c r="A3" s="8" t="s">
        <v>0</v>
      </c>
      <c r="B3" s="8" t="s">
        <v>1</v>
      </c>
      <c r="C3" s="8" t="s">
        <v>2</v>
      </c>
      <c r="D3" s="8" t="s">
        <v>3</v>
      </c>
      <c r="E3" s="9" t="s">
        <v>4</v>
      </c>
      <c r="F3" s="8" t="s">
        <v>5</v>
      </c>
      <c r="G3" s="9" t="s">
        <v>6</v>
      </c>
      <c r="H3" s="9" t="s">
        <v>7</v>
      </c>
      <c r="I3" s="9" t="s">
        <v>8</v>
      </c>
      <c r="J3" s="8" t="s">
        <v>9</v>
      </c>
    </row>
    <row r="4" spans="1:10" ht="163.5" customHeight="1" x14ac:dyDescent="0.3">
      <c r="A4" s="10">
        <v>1</v>
      </c>
      <c r="B4" s="11" t="s">
        <v>11</v>
      </c>
      <c r="C4" s="12" t="s">
        <v>10</v>
      </c>
      <c r="D4" s="12">
        <v>5</v>
      </c>
      <c r="E4" s="13"/>
      <c r="F4" s="14"/>
      <c r="G4" s="13"/>
      <c r="H4" s="13"/>
      <c r="I4" s="13"/>
      <c r="J4" s="15"/>
    </row>
    <row r="5" spans="1:10" ht="40.200000000000003" x14ac:dyDescent="0.3">
      <c r="A5" s="10">
        <v>2</v>
      </c>
      <c r="B5" s="16" t="s">
        <v>12</v>
      </c>
      <c r="C5" s="12" t="s">
        <v>10</v>
      </c>
      <c r="D5" s="12">
        <v>4</v>
      </c>
      <c r="E5" s="13"/>
      <c r="F5" s="14"/>
      <c r="G5" s="13"/>
      <c r="H5" s="13"/>
      <c r="I5" s="13"/>
      <c r="J5" s="15"/>
    </row>
    <row r="6" spans="1:10" ht="66.599999999999994" x14ac:dyDescent="0.3">
      <c r="A6" s="10">
        <v>3</v>
      </c>
      <c r="B6" s="17" t="s">
        <v>13</v>
      </c>
      <c r="C6" s="12" t="s">
        <v>10</v>
      </c>
      <c r="D6" s="12">
        <v>1</v>
      </c>
      <c r="E6" s="13"/>
      <c r="F6" s="14"/>
      <c r="G6" s="13"/>
      <c r="H6" s="13"/>
      <c r="I6" s="13"/>
      <c r="J6" s="15"/>
    </row>
    <row r="7" spans="1:10" ht="66.599999999999994" x14ac:dyDescent="0.3">
      <c r="A7" s="10">
        <v>4</v>
      </c>
      <c r="B7" s="16" t="s">
        <v>14</v>
      </c>
      <c r="C7" s="12" t="s">
        <v>10</v>
      </c>
      <c r="D7" s="12">
        <v>5</v>
      </c>
      <c r="E7" s="13"/>
      <c r="F7" s="14"/>
      <c r="G7" s="13"/>
      <c r="H7" s="13"/>
      <c r="I7" s="13"/>
      <c r="J7" s="15"/>
    </row>
    <row r="8" spans="1:10" ht="66.599999999999994" x14ac:dyDescent="0.3">
      <c r="A8" s="10">
        <v>5</v>
      </c>
      <c r="B8" s="17" t="s">
        <v>15</v>
      </c>
      <c r="C8" s="12" t="s">
        <v>10</v>
      </c>
      <c r="D8" s="12">
        <v>1</v>
      </c>
      <c r="E8" s="13"/>
      <c r="F8" s="14"/>
      <c r="G8" s="13"/>
      <c r="H8" s="13"/>
      <c r="I8" s="13"/>
      <c r="J8" s="15"/>
    </row>
    <row r="9" spans="1:10" x14ac:dyDescent="0.3">
      <c r="A9" s="10">
        <v>6</v>
      </c>
      <c r="B9" s="18" t="s">
        <v>16</v>
      </c>
      <c r="C9" s="12" t="s">
        <v>10</v>
      </c>
      <c r="D9" s="12">
        <v>2</v>
      </c>
      <c r="E9" s="13"/>
      <c r="F9" s="14"/>
      <c r="G9" s="13"/>
      <c r="H9" s="13"/>
      <c r="I9" s="13"/>
      <c r="J9" s="15"/>
    </row>
    <row r="10" spans="1:10" ht="27" x14ac:dyDescent="0.3">
      <c r="A10" s="10">
        <v>7</v>
      </c>
      <c r="B10" s="18" t="s">
        <v>17</v>
      </c>
      <c r="C10" s="12" t="s">
        <v>10</v>
      </c>
      <c r="D10" s="12">
        <v>5</v>
      </c>
      <c r="E10" s="13"/>
      <c r="F10" s="14"/>
      <c r="G10" s="13"/>
      <c r="H10" s="13"/>
      <c r="I10" s="13"/>
      <c r="J10" s="15"/>
    </row>
    <row r="11" spans="1:10" ht="27" x14ac:dyDescent="0.3">
      <c r="A11" s="10">
        <v>8</v>
      </c>
      <c r="B11" s="19" t="s">
        <v>18</v>
      </c>
      <c r="C11" s="20" t="s">
        <v>24</v>
      </c>
      <c r="D11" s="20">
        <v>1</v>
      </c>
      <c r="E11" s="21"/>
      <c r="F11" s="22"/>
      <c r="G11" s="21"/>
      <c r="H11" s="21"/>
      <c r="I11" s="21"/>
      <c r="J11" s="15"/>
    </row>
    <row r="12" spans="1:10" ht="66.599999999999994" x14ac:dyDescent="0.3">
      <c r="A12" s="10">
        <v>9</v>
      </c>
      <c r="B12" s="23" t="s">
        <v>19</v>
      </c>
      <c r="C12" s="12" t="s">
        <v>10</v>
      </c>
      <c r="D12" s="12">
        <v>2</v>
      </c>
      <c r="E12" s="13"/>
      <c r="F12" s="14"/>
      <c r="G12" s="13"/>
      <c r="H12" s="13"/>
      <c r="I12" s="13"/>
      <c r="J12" s="15"/>
    </row>
    <row r="13" spans="1:10" ht="79.8" x14ac:dyDescent="0.3">
      <c r="A13" s="10">
        <v>10</v>
      </c>
      <c r="B13" s="23" t="s">
        <v>20</v>
      </c>
      <c r="C13" s="12" t="s">
        <v>10</v>
      </c>
      <c r="D13" s="12">
        <v>2</v>
      </c>
      <c r="E13" s="13"/>
      <c r="F13" s="14"/>
      <c r="G13" s="13"/>
      <c r="H13" s="13"/>
      <c r="I13" s="13"/>
      <c r="J13" s="15"/>
    </row>
    <row r="14" spans="1:10" ht="119.4" x14ac:dyDescent="0.3">
      <c r="A14" s="10">
        <v>11</v>
      </c>
      <c r="B14" s="23" t="s">
        <v>21</v>
      </c>
      <c r="C14" s="12" t="s">
        <v>10</v>
      </c>
      <c r="D14" s="12">
        <v>2</v>
      </c>
      <c r="E14" s="13"/>
      <c r="F14" s="14"/>
      <c r="G14" s="13"/>
      <c r="H14" s="13"/>
      <c r="I14" s="13"/>
      <c r="J14" s="15"/>
    </row>
    <row r="15" spans="1:10" ht="53.4" x14ac:dyDescent="0.3">
      <c r="A15" s="10">
        <v>12</v>
      </c>
      <c r="B15" s="24" t="s">
        <v>22</v>
      </c>
      <c r="C15" s="20" t="s">
        <v>24</v>
      </c>
      <c r="D15" s="20">
        <v>1</v>
      </c>
      <c r="E15" s="21"/>
      <c r="F15" s="22"/>
      <c r="G15" s="21"/>
      <c r="H15" s="21"/>
      <c r="I15" s="21"/>
      <c r="J15" s="15"/>
    </row>
    <row r="16" spans="1:10" ht="40.200000000000003" x14ac:dyDescent="0.3">
      <c r="A16" s="10">
        <v>13</v>
      </c>
      <c r="B16" s="24" t="s">
        <v>23</v>
      </c>
      <c r="C16" s="20" t="s">
        <v>24</v>
      </c>
      <c r="D16" s="20">
        <v>1</v>
      </c>
      <c r="E16" s="21"/>
      <c r="F16" s="22"/>
      <c r="G16" s="21"/>
      <c r="H16" s="21"/>
      <c r="I16" s="21"/>
      <c r="J16" s="15"/>
    </row>
    <row r="17" spans="1:10" ht="27.6" x14ac:dyDescent="0.3">
      <c r="A17" s="10">
        <v>14</v>
      </c>
      <c r="B17" s="25" t="s">
        <v>25</v>
      </c>
      <c r="C17" s="20" t="s">
        <v>10</v>
      </c>
      <c r="D17" s="20">
        <v>12</v>
      </c>
      <c r="E17" s="21"/>
      <c r="F17" s="22"/>
      <c r="G17" s="21"/>
      <c r="H17" s="21"/>
      <c r="I17" s="21"/>
      <c r="J17" s="15"/>
    </row>
    <row r="18" spans="1:10" x14ac:dyDescent="0.3">
      <c r="A18" s="4"/>
      <c r="B18" s="5"/>
      <c r="C18" s="4"/>
      <c r="D18" s="4"/>
      <c r="E18" s="6"/>
      <c r="F18" s="4"/>
      <c r="G18" s="26" t="s">
        <v>26</v>
      </c>
      <c r="H18" s="13">
        <f>SUM(H4:H17)*1.02</f>
        <v>0</v>
      </c>
      <c r="I18" s="13">
        <f>SUM(I4:I17)*1.02</f>
        <v>0</v>
      </c>
      <c r="J18" s="7"/>
    </row>
  </sheetData>
  <mergeCells count="1">
    <mergeCell ref="A1:J1"/>
  </mergeCells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2019-11-25T07:14:56Z</cp:lastPrinted>
  <dcterms:created xsi:type="dcterms:W3CDTF">2015-06-05T18:19:34Z</dcterms:created>
  <dcterms:modified xsi:type="dcterms:W3CDTF">2021-03-18T13:09:27Z</dcterms:modified>
</cp:coreProperties>
</file>