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PISMA\DOKUMENTY 2019\Zapytania Ofertowe 2019\MSZ.STI.2110.5_19_ DRUKARKI_ DO ZROBIENIA\NA STORNE WWW\"/>
    </mc:Choice>
  </mc:AlternateContent>
  <bookViews>
    <workbookView xWindow="0" yWindow="0" windowWidth="19549" windowHeight="8122" tabRatio="695"/>
  </bookViews>
  <sheets>
    <sheet name="PAKIETY tabela" sheetId="7" r:id="rId1"/>
    <sheet name="PAKIET I KSERO A3 " sheetId="6" r:id="rId2"/>
    <sheet name="PAKIET I  drukarki DN" sheetId="2" r:id="rId3"/>
    <sheet name="PAKIET I  WIELO." sheetId="3" r:id="rId4"/>
    <sheet name="PAKIET I Wielo. Atram." sheetId="8" r:id="rId5"/>
    <sheet name="PAKIET II drukarki do opasek" sheetId="5"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8" l="1"/>
  <c r="G5" i="5" l="1"/>
  <c r="G5" i="3" l="1"/>
  <c r="G4" i="2"/>
</calcChain>
</file>

<file path=xl/sharedStrings.xml><?xml version="1.0" encoding="utf-8"?>
<sst xmlns="http://schemas.openxmlformats.org/spreadsheetml/2006/main" count="79" uniqueCount="34">
  <si>
    <t>RAZEM</t>
  </si>
  <si>
    <t>Razem</t>
  </si>
  <si>
    <t>Cena brutto</t>
  </si>
  <si>
    <t>Vat</t>
  </si>
  <si>
    <t>Cena Netto</t>
  </si>
  <si>
    <t>Ilość</t>
  </si>
  <si>
    <t>j.m.</t>
  </si>
  <si>
    <t>Nazwa oraz parametry</t>
  </si>
  <si>
    <t>L.p</t>
  </si>
  <si>
    <t>szt.</t>
  </si>
  <si>
    <t>Razem brutto</t>
  </si>
  <si>
    <t>szacunek asortymentowo- cenowy DRUKARKI DO OPASEK</t>
  </si>
  <si>
    <t>Model drukarki</t>
  </si>
  <si>
    <t>ilość</t>
  </si>
  <si>
    <t>suma brutto</t>
  </si>
  <si>
    <t>Drukarki do Opasek Indentyfikacyjnych Pacjentów</t>
  </si>
  <si>
    <t>SUMA</t>
  </si>
  <si>
    <t>cena jednostkowa brutto</t>
  </si>
  <si>
    <t>suma netto</t>
  </si>
  <si>
    <t>Drukarka A4 DN</t>
  </si>
  <si>
    <t xml:space="preserve">KSERO A3 DN </t>
  </si>
  <si>
    <t>gwarancja</t>
  </si>
  <si>
    <t>Załącznik nr 1</t>
  </si>
  <si>
    <t>Drukarka wielofunkcyjna A4 DN  Laserowe</t>
  </si>
  <si>
    <t>Drukarka wielofunkcyjna A4 DN atramentowe</t>
  </si>
  <si>
    <t>PAKIET I</t>
  </si>
  <si>
    <t>PAKIET II</t>
  </si>
  <si>
    <t>KSERO A3</t>
  </si>
  <si>
    <t>DRUKARKI A4 DN</t>
  </si>
  <si>
    <r>
      <t xml:space="preserve">Panel operacyjny: 109,2 mm (4,3 cala), kolorowy ekran dotykowy, głośnik do powiadomienia o zadaniach
Typ: nabiurkowa </t>
    </r>
    <r>
      <rPr>
        <sz val="10"/>
        <color indexed="8"/>
        <rFont val="Arial"/>
        <family val="2"/>
        <charset val="238"/>
      </rPr>
      <t xml:space="preserve">Prędkość drukowania i kopiowania: Do 25/12 stronA4/A3 na minutę. Prędkość drukowania w dupleksie: 22 stron na minutę,A4 Prędkość kopiowania w dupleksie: 22 stron na minutę,A4 Rozdzielczość: 1200 x 1200 dpi (drukowanie), 600 x 600 dpi (skanowanie/kopiowanie)Czas nagrzewania: Ok. 20 sekund lub mniej Czas pierwszego wydruku: Ok. 5,8 sekundy lub mniej 
Procesor: ARM Cortex-A9 Dual core 1.2GHz,Pamięć: 1GB, maks. 3GB + 128GB SSD Standardowy interfejs: USB 2.0 (Hi-Speed), 2 x Host USB, Gigabit Ethernet (10BaseT/100BaseTX/1000BaseT), 2 złącza eKUIO na opcjonalny serwer druku lub dysk SSD oraz na opcjonalny moduł faksu, gniazdo na kartę SD, tag NFC Wbudowane rozliczanie: 100 kodów departamentowych Wymiary (szer x głęb x wys): 590 x 590 x 688 mm (z podajnikiem dokumentów) Waga: Ok. 49 kg (z podajnikiem dokumentów) Napięcie zasilania: AC 220 ~ 240 V, 50/60 Hz </t>
    </r>
    <r>
      <rPr>
        <b/>
        <sz val="10"/>
        <color indexed="8"/>
        <rFont val="Arial"/>
        <family val="2"/>
      </rPr>
      <t xml:space="preserve">
Pobór mocy:
</t>
    </r>
    <r>
      <rPr>
        <sz val="10"/>
        <color indexed="8"/>
        <rFont val="Arial"/>
        <family val="2"/>
        <charset val="238"/>
      </rPr>
      <t>Drukowanie: 410 W; kopiowanie: 410 W; tryb niskiego zużycia energii: 45 W; tryb gotowości: 65 W; tryb uśpienia: 0,5 W Poziom hałasu zgodnie z normą ISO 7779: Kopiowanie/Drukowanie: 49 dB (A) Tryb gotowości: 34 dB (A) Certyfikaty: TÜV/GS, CE - urządzenie jest produkowane zgodnie z normami jakości ISO 9001 oraz ochrony środowiska ISO 14001</t>
    </r>
    <r>
      <rPr>
        <b/>
        <sz val="10"/>
        <color indexed="8"/>
        <rFont val="Arial"/>
        <family val="2"/>
      </rPr>
      <t xml:space="preserve">
OBSŁUGA PAPIERU
</t>
    </r>
    <r>
      <rPr>
        <sz val="10"/>
        <color indexed="8"/>
        <rFont val="Arial"/>
        <family val="2"/>
        <charset val="238"/>
      </rPr>
      <t>Pojemność wejściowa: Taca uniwersalna na 100 arkuszy, 45–256 g/m2, A3, A4, A5, A6, B5, Ledger,Letter, Legal, Folio, inne w zakresie od 98 x 148 do 297 x 432 mm, taca uniwersalna na 500 arkuszy, 60–163 g/m2, A3, A4, A5, B5, Ledger, Letter, Legal, Folio; maks.pojemność wejściowa z opcjami: 1600 arkuszy
Moduł dupleksu: W standardzie, obsługa papieru 60–163 g/m2
Standardowy podajnik z funkcją odwracania dokumentów: 50 arkuszy, A3, A4, A5, B5, Letter, Legal, inne w zakresie od 140 x 182 do 297 x 432 mm, jednostronne skanowanie 45–160 g/m2, dwustronne skanowanie 50–120 g/m2 Pojemność wyjściowa: Maks. 300 arkuszy; 250 arkuszy wydrukiem do dołu (taca główna) + 50 arkuszy (standardowy separator prac)</t>
    </r>
    <r>
      <rPr>
        <b/>
        <sz val="10"/>
        <color indexed="8"/>
        <rFont val="Arial"/>
        <family val="2"/>
      </rPr>
      <t xml:space="preserve">
DRUKOWANIE
</t>
    </r>
    <r>
      <rPr>
        <sz val="10"/>
        <color indexed="8"/>
        <rFont val="Arial"/>
        <family val="2"/>
        <charset val="238"/>
      </rPr>
      <t>Duplex, Język kontrolera: PRESCRIBE II e Emulacje: PCL6 (5e/XL), KPDL3 (kompatybilne
z Postscript 3), wydruk bezpośredni PDF, wydruk bezpośredni XPS i Open XPS Obsługiwane Systemy Operacyjne (Wydruk):  Wszystkie bieżące wersje Microsoft Windows, Mac OS X wersja 10,5 lub wyższa, UNIX, LINUX oraz inne według potrzeb Czcionki: 101 czcionki konturowe (PCL 6, KPDL 3, Windows Vista), 1 czcionka bitmapowa, 45 typów jednowymiarowych kodów kreskowych, 1 typ dwuwymiarowego kodu kreskowego (PDF417) Dodatkowe możliwości drukowania: Szyfrowany wydruk bezpośredni PDF, drukowanie IPP, e-mail, WSD, wydruk bezpieczny przez SSL, IPsec, SNMPv3, szybkie kopiowanie, wydruk próbny, wydruk prywatny, przechowywanie prac i funkcje zarządzania pracami Obsługa druku mobilnego: Aplikacja Mobilna Print na iOS i Android, AirPrint, Mopria, NFC, Direct Wi-Fi, Google cloud print</t>
    </r>
    <r>
      <rPr>
        <b/>
        <sz val="10"/>
        <color indexed="8"/>
        <rFont val="Arial"/>
        <family val="2"/>
      </rPr>
      <t xml:space="preserve">
KOPIOWANIE
</t>
    </r>
    <r>
      <rPr>
        <sz val="10"/>
        <color indexed="8"/>
        <rFont val="Arial"/>
        <family val="2"/>
        <charset val="238"/>
      </rPr>
      <t>Maksymalny rozmiar oryginału: A3/Ledger Kopiowanie ciągłe: 1–999 Zakres zoom: 25–400% co 1% Wbudowane zakresy powiększenia i pomniejszenia: 5 zmniejszeń / 5 powiększeń Typy ekspozycji: Automatyczna, ręczna: 7 stopni Ustawienia obrazu: Tekst + Zdjęcie, Zdjęcie, Tekst, Mapa, Wydruk Dodatkowe możliwości kopiowania: Skanuj-raz drukuj-wielokrotnie, sorter elektroniczny, funkcja 2w1 / 4w1, zachowanie zadania, wydruk priorytetowy, program, automatyczne kopiowanie dwustronne, kopiowanie dzielone, skanowanie ciągłe, automatyczna zmiana kasety (wymagane PF-470 lub PF471), ustawienie zaczernienia, ochrona przed przebijaniem obrazu, kopiowanie dokumentu tożsamości, pomijanie pustych stron</t>
    </r>
    <r>
      <rPr>
        <b/>
        <sz val="10"/>
        <color indexed="8"/>
        <rFont val="Arial"/>
        <family val="2"/>
      </rPr>
      <t xml:space="preserve"> 
SKANOWANIE
</t>
    </r>
    <r>
      <rPr>
        <sz val="10"/>
        <color indexed="8"/>
        <rFont val="Arial"/>
        <family val="2"/>
        <charset val="238"/>
      </rPr>
      <t xml:space="preserve">Funkcjonalności skanera: Skan-do-E-mail, skan-do-FTP, skan-do-SMB, skan-do-USB Host, sieciowy TWAIN, skanowanie WSD, skanowanie WIA Szybkość skanowania: 50 obr./min. (300 dpi, A4, mono), 50 obr./min. (300 dpi, A4 kolor) Rozdzielczość skanera: 600, 400, 300, 200 dpi (256 256 odcieni szarości na kolor) Maksymalny rozmiar skanowania: A3, Ledger Rozpoznawanie oryginału: Tekst, Zdjęcie, Tekst + Zdjęcie, Light Tekst, Tekst (zoptymalizowany pod OCR) Typ pliku: TIFF, PDF, PDF/A, JPEG, Open XPS, szyfrowany PDF, PDF wysokiej kompresji, PDF/A-1a/b, PDF/A-2a/b/u Formaty kompresji: MMR/JPEG Funkcje: Skanowanie kolorowe, zintegrowana książka adresowa, obsługa Active Directory, szyfrowany transfer danych, skanowanie do wielu miejsc (e-mail, faks, folder SMB/FTP, wydruk) jednocześnie, pomijanie pustych stron FAKS (OPCJA) Kompatybilność: ITU -T Super G3 Szybkość modemu: Maks. 33,6 kbps Szybkość transmisji: Maks. 33,6 kbps Szybkość skanowania: 2 sekundy lub mniej Książka adresowa: 200 pozycji Czułość skanera: Normal: 8 pkt/mm x 3,85 linii/mm (200 x 100 dpi); Fine: 8 pkt/mm x 7,7 linii/mm (200 x 200 dpi); Superfine: 8 pkt/mm x 15,4 linii/mm (200 x 400 dpi); Ultrafine: 16 pkt/mm x 15,4 linii/mm (400 x 400 dpi); Halftone: 256 skala szarości Maksymalny rozmiar oryginału: A3, Ledger Metody kompresji: JBIG, MMR, MR, MH Odbiór do pamięci: 700 arkuszy lub więcej Funkcje: Faks sieciowy, odbiór i wysyłanie faksów 2-stronnych, szyfrowana transmisja i odbiór, próbna transmisja i odbiór, nadawanie       </t>
    </r>
    <r>
      <rPr>
        <b/>
        <sz val="10"/>
        <color indexed="8"/>
        <rFont val="Arial"/>
        <family val="2"/>
      </rPr>
      <t xml:space="preserve">                                                                            GWARANCJA
</t>
    </r>
    <r>
      <rPr>
        <b/>
        <sz val="10"/>
        <color indexed="8"/>
        <rFont val="Arial"/>
        <family val="2"/>
        <charset val="238"/>
      </rPr>
      <t>Standardowa 2-letnia gwarancja       Dodatkowo:  Tonery 2 szt. o wydajności min. 15 000 stron,              Kabel USB 2 szt.</t>
    </r>
    <r>
      <rPr>
        <b/>
        <sz val="10"/>
        <color indexed="8"/>
        <rFont val="Arial"/>
        <family val="2"/>
      </rPr>
      <t xml:space="preserve">
</t>
    </r>
  </si>
  <si>
    <r>
      <t xml:space="preserve">Klasa produktu: Drukarka laserowa A4;
Obsługiwane języki drukarek: PCL 5e,PCL 6, postscript level 3 emulation, PDF 1.7, URF, PCLm, PWG; 
Maksymalny rozmiar papieru: A4; Czas wydruku pierwszej strony: 5,7 s;
Rozdzielczość w pionie (mono): 4800 dpi; Rozdzielczość w poziomie (mono): 600 dpi; Maksymalna szybkość druku (mono): 38 str./min.; Maksymalna wydajność: </t>
    </r>
    <r>
      <rPr>
        <sz val="10"/>
        <color indexed="8"/>
        <rFont val="Arial"/>
        <family val="2"/>
        <charset val="238"/>
      </rPr>
      <t>80000 stron miesięcznie; Pojemność podajników papieru: 350 szt.; Zainstalowane podajniki papieru: Podajnik na 250 arkuszy, Podajnik
wielofunkcyjny na 100 arkuszy; Maks. pojemność podajników papieru: 900 szt.; Pojemność tac odbiorczych papieru: 150 szt.; Zainstalowane tace
odbiorcze papieru: Tacka odbiorcza na 150 arkuszy; Maks. pojemność tac odbiorczych papieru: 150 szt.</t>
    </r>
    <r>
      <rPr>
        <b/>
        <sz val="10"/>
        <color indexed="8"/>
        <rFont val="Arial"/>
        <family val="2"/>
      </rPr>
      <t xml:space="preserve">;
Automatyczny dupleks: Tak; </t>
    </r>
    <r>
      <rPr>
        <sz val="10"/>
        <color indexed="8"/>
        <rFont val="Arial"/>
        <family val="2"/>
        <charset val="238"/>
      </rPr>
      <t xml:space="preserve"> Gramatura papieru:60-175 g/m2; Prędkość procesora: 1,2 GHz; Zainstalowana pamięć: 256 MB; Maksymalna wielkość pamięci: 256 MB; USB 2.0: 1 szt.; PictBridge: Nie;
Karta sieciowa (LAN/GBLAN): 10/100/1000;  Pozostałe złącza/sloty: 1x USB 2.0 [host]; Kabel PC: TAK 1 x USB 2.0</t>
    </r>
    <r>
      <rPr>
        <b/>
        <sz val="10"/>
        <color indexed="8"/>
        <rFont val="Arial"/>
        <family val="2"/>
      </rPr>
      <t xml:space="preserve">;
Pobór mocy </t>
    </r>
    <r>
      <rPr>
        <sz val="10"/>
        <color indexed="8"/>
        <rFont val="Arial"/>
        <family val="2"/>
        <charset val="238"/>
      </rPr>
      <t>typowy: 591 Wat; Poziom hałasu: 54 dB; Obsługiwane systemy operacyjne: Windows 10, Windows 8.1, Windows 8, Windows 7, Windows
Server, Windows Vista, Mac OS, iOS, Android, Linux; 
Zawartość zestawu: plakat instalacyjny, Toner startowy, dokumentacja na CD, Kabel zasilający; Szerokość: 381 mm; Głębokość: 357 mm; Wysokość: 216 mm; Masa netto: 8,58 kg;</t>
    </r>
    <r>
      <rPr>
        <b/>
        <sz val="10"/>
        <color indexed="8"/>
        <rFont val="Arial"/>
        <family val="2"/>
      </rPr>
      <t xml:space="preserve"> 
Inne kabel USB 1 szt. ,  Masa brutto: 11,36 kg , Gwarancja 1 rok gwarancji producenta</t>
    </r>
  </si>
  <si>
    <r>
      <t xml:space="preserve">Funkcje: Drukowanie, kopiowanie, skanowanie, faksowanie , Obsługiwana wielozadaniowość Tak , Pierwsza kopia: W ciągu zaledwie 7,2 s [2] Pierwsza kopia (sen) W ciągu zaledwie 9,7 s [2]  Technologia druku: Druk laserowy Jakość druku w czerni (tryb best)  Języki drukowania PCL 5, PCL 6, emulacja Postscript Level 3, drukowanie bezpośrednie PDF (v1.7), URF, PCLM, PWG, Native Office 
Wyświetlacz - </t>
    </r>
    <r>
      <rPr>
        <sz val="10"/>
        <color indexed="8"/>
        <rFont val="Arial"/>
        <family val="2"/>
        <charset val="238"/>
      </rPr>
      <t xml:space="preserve">Intuicyjny, kolorowy, graficzny ekran dotykowy o przekątnej 7,5 cm (3") (CGD) Szybkość procesora : 1200 Łączność, tryb standardowy 1 port USB Hi-Speed 2.0; 1 port USB hosta; 1 karta sieciowa Gigabit Ethernet 10/100/1000T; </t>
    </r>
    <r>
      <rPr>
        <b/>
        <sz val="10"/>
        <color indexed="8"/>
        <rFont val="Arial"/>
        <family val="2"/>
      </rPr>
      <t xml:space="preserve">
Obsługiwane systemy operacyjne System operacyjny Windows 10 32/64-bitowych Windows 7 32/64-bitowych, 
Standardowa pojemność pamięci:</t>
    </r>
    <r>
      <rPr>
        <sz val="10"/>
        <color indexed="8"/>
        <rFont val="Arial"/>
        <family val="2"/>
        <charset val="238"/>
      </rPr>
      <t xml:space="preserve"> 256 MB ,   Maksymalna pojemność odbiornika (arkusze)Do 150 arkuszy , Drukowanie dwustronne - Automatyczny (standardowo)</t>
    </r>
    <r>
      <rPr>
        <b/>
        <sz val="10"/>
        <color indexed="8"/>
        <rFont val="Arial"/>
        <family val="2"/>
      </rPr>
      <t xml:space="preserve"> 
Obsługiwane formaty nośników </t>
    </r>
    <r>
      <rPr>
        <sz val="10"/>
        <color indexed="8"/>
        <rFont val="Arial"/>
        <family val="2"/>
        <charset val="238"/>
      </rPr>
      <t xml:space="preserve">Podajnik 1: A4; A5; A6; B5 (JIS); Koperta nr 10; Koperta Monarch; Koperta B5; Koperta C5; Koperta DL; Formaty niestandardowe; Statement; Podajniki 2 i 3: A4; A5; A6; B5 (JIS); Oficio (216 × 340 mm); 16K (195 × 270 mm); 16K (184 × 260 mm); 16K (197 × 273 mm); Formaty niestandardowe; A5-R; B6 (JIS) Rozmiary nośników, do dostosowania Podajnik 1: od 76,2 x 127 do 215,9 x 355,6 mm; Podajniki 2, 3: od 104,9 x 148,59 do 215,9 x 355,6 mm Nośniki Papier, koperty, etykiety, folie przezroczyste Gramatura nośników, obsługiwana Podajnik 1: Od 60 do 175 g/m²; Podajnik 2 i opcjonalny podajnik 3 na 550 arkuszy: od 60 do 120 g/m² Gramatury nośników, automatyczny podajnik dokumentów (ADF) Od 60 do 90 g/m² </t>
    </r>
    <r>
      <rPr>
        <b/>
        <sz val="10"/>
        <color indexed="8"/>
        <rFont val="Arial"/>
        <family val="2"/>
      </rPr>
      <t xml:space="preserve">
Typ skanera -</t>
    </r>
    <r>
      <rPr>
        <sz val="10"/>
        <color indexed="8"/>
        <rFont val="Arial"/>
        <family val="2"/>
        <charset val="238"/>
      </rPr>
      <t xml:space="preserve"> Skaner płaski, automatyczny podajnik dokumentów Rozdzielczość skanowania, optyczna. Do 1200 x 1200 dpi  Maks. format skanowania (automatyczny podajnik dokumentów)216 x 355,6 mm , Min. format skanowania (automatyczny podajnik dokumentów)102 x 152 mm , Szybkość skanowania (tryb normalny, format A4) Do 26 str./min i 47 obrazów/min (w czerni), do 21 str./min i 30 obrazów/min (w kolorze)  Dwustronne skanowanie z automatycznego podajnika dokumentów - Tak </t>
    </r>
    <r>
      <rPr>
        <b/>
        <sz val="10"/>
        <color indexed="8"/>
        <rFont val="Arial"/>
        <family val="2"/>
      </rPr>
      <t xml:space="preserve">
</t>
    </r>
    <r>
      <rPr>
        <sz val="10"/>
        <color indexed="8"/>
        <rFont val="Arial"/>
        <family val="2"/>
        <charset val="238"/>
      </rPr>
      <t xml:space="preserve">Pojemność automatycznego podajnika dokumentów Standardowo, 50 arkuszy 
Standardowe funkcje cyfrowej dystrybucji dokumentów Skanowanie do wiadomości e-mail; Skanowanie do folderu sieciowego; Skanowanie do chmury  Obsługiwany format pliku Skanowanie do pamięci USB oraz skanowanie z panelu przedniego do folderu sieciowego obsługuje tylko: JPG, PDF Tryby inicjacji skanowania - Obsługa oprogramowania do skanowania (dostępnego w standardzie): Windows [JPG, RAW (BMP), PDF, TIFF, PNG, RTF] i Mac [JPG, JPG-2000, TIFF, PNG, PDF, Searchable PDF, RTF, TXT]; Przyciski skanowania, kopiowania, poczty e-mail, faksu lub plików na panelu przednim; Oprogramowanie do skanowania; Oprogramowanie użytkownika przez interfejs TWAIN lub WIA Rozdzielczość kopii (tekst w czerni) 600 x 600 dpi Rozdzielczość kopiowania (tekst i grafika w kolorze) 600 x 600 dpi Ograniczenie liczby kopii/poszerzenie ustawień 25 do 400% Kopie, maks. Do 99 kopii 
Faksowanie Tak Rozdzielczość faksu w czerni Maksymalnie 300 x 300 dpi (półtony włączone) Szybkie wybieranie dla faksu, maksymalna liczba numerów Do 120 (119 numerów grupowych) Lokalizacje faksów rozsyłanych grupowo 119 adresatów </t>
    </r>
    <r>
      <rPr>
        <b/>
        <sz val="10"/>
        <color indexed="8"/>
        <rFont val="Arial"/>
        <family val="2"/>
      </rPr>
      <t xml:space="preserve">
Zasilanie </t>
    </r>
    <r>
      <rPr>
        <sz val="10"/>
        <color indexed="8"/>
        <rFont val="Arial"/>
        <family val="2"/>
        <charset val="238"/>
      </rPr>
      <t xml:space="preserve"> Napięcie wejściowe: 220-240 V, 50/60 Hz (+/- 2 Hz)  Poziom ciśnienia akustycznego emisji obok urządzenia (aktywność, drukowanie) 55 dB (A) </t>
    </r>
    <r>
      <rPr>
        <b/>
        <sz val="10"/>
        <color indexed="8"/>
        <rFont val="Arial"/>
        <family val="2"/>
      </rPr>
      <t xml:space="preserve">
Kabel USB w zestawie – TAK  
</t>
    </r>
    <r>
      <rPr>
        <sz val="10"/>
        <color indexed="8"/>
        <rFont val="Arial"/>
        <family val="2"/>
        <charset val="238"/>
      </rPr>
      <t>Dołączone oprogramowanie pod Windows Instalator/dezinstalator oprogramowania, sterowniki druku , skanowania</t>
    </r>
    <r>
      <rPr>
        <b/>
        <sz val="10"/>
        <color indexed="8"/>
        <rFont val="Arial"/>
        <family val="2"/>
      </rPr>
      <t xml:space="preserve">
Gwarancja – 12 miesięcy.
</t>
    </r>
  </si>
  <si>
    <r>
      <rPr>
        <sz val="10"/>
        <color indexed="8"/>
        <rFont val="Arial"/>
        <family val="2"/>
        <charset val="238"/>
      </rPr>
      <t>Wydruk pierwszej strony w czerni (A4, po wyjściu ze stanu gotowości)
czarny: W ciągu zaledwie 12 s [2] Jakość druku w czerni (tryb best)
czarny: Rozdzielczość optymalizowana do 4800 x 1200 dpi  Kolor: Rozdzielczość optymalizowana do 4800 x 1200 dpiNormatywny cykl pracy (miesięcznie, format A4)
Do 15 000 stron [3] Jakość druku w kolorze (najwyższa)
Rozdzielczość optymalizowana do 4800 x 1200 dpi (przy druku w kolorze z komputera na wybranych papierach fotograficznych , rozdzielczość wejściowa 1200 dpi) Technologia druku Technologia termiczna Dołączone sterowniki do drukarki PCL 3 GUI, rozszerzonyPCL 3  Wyświetlacz Ekran dotykowy MGD o przekątnej 5,58 cm (2,2″) (monochromatyczny, graficzny) Szybkość procesora 500 MHz
Liczba wkładów drukujących 4 (czarna, błękitna, purpurowa, żółta)
Kasety wymienne Czarny wkład drukujący; Błękitny, purpurowy i żółty wkład drukujący;  Możliwość druku mobilnego ePrint; Apple AirPrint™; Certyfikat Mopria™; Funkcja drukowania Wireless Direct [4]
Możliwość pracy bezprzewodowej Tak, wbudowany interfejs Wi-Fi 802.11b/g/n
Łączność, tryb standardowy 1 karta sieci bezprzewodowej 802.11b/g/n; 1 port RJ-11 (faks)  Zgodne systemy operacyjne Windows 10, 8.1, 8, 7: 32-bitowy lub 64-bitowy, 
Standardowa pojemność pamięci 1 GB</t>
    </r>
    <r>
      <rPr>
        <b/>
        <sz val="10"/>
        <color indexed="8"/>
        <rFont val="Arial"/>
        <family val="2"/>
      </rPr>
      <t xml:space="preserve">
Standardowa pojemność podajnika </t>
    </r>
    <r>
      <rPr>
        <sz val="10"/>
        <color indexed="8"/>
        <rFont val="Arial"/>
        <family val="2"/>
        <charset val="238"/>
      </rPr>
      <t>papieru Podajnik na 225 ark., automatyczny podajnik dokumentów (ADF) na 35 ark. Standardowa pojemność odbiornika papieru
Odbiornik na 60 arkuszy Drukowanie dwustronne Automatyczny (standardowo)
Maks. pojemność odbiornika (koperty) Do 10 kopert Druk bez marginesów
Tak (do 216x297 mm) Obsługiwane formaty nośników A4; A5; A6; B5(JIS); Executive; Karta indeksowa A4; 13 × 18 cm; 10 × 15 cm; L; Fotograficzny 2L; Instrukcja; Koperta #10; Koperta C5; Koperta C6; Koperta DL; Koperta Monarch; Koperta na kartę Nośniki
Papier zwykły, papiery fotograficzne, papier matowy,papier błyszczący do druku atramentowego, gruby papier zwykły, papier cienki/makulaturowy Gramatura nośników, obsługiwana Zwykły papier: od 60 do 105 g/m2
Zasilanie Napięcie zasilania (wejściowe): 100–240 V (+/-10%), 50/60Hz (+/-3 Hz)
Zużycie energii 27 W (maks.), 5,5 W (urządzenie aktywne), 0,29 W (urządzenie wył. ręcznie), 1,21 W (tryb uśpienia) [7]  Zakres temperatur podczas eksploatacji
od 5 do 40ºC Dopuszczalna wilgotność względna podczas eksploatacji
wilgotność względna od 20 do 80% (bez kondensacji) Wymiary (szer. x głęb. x wys.)
463,7 × 390 × 228,67 mm [5]  Waga 7,7 kg [6]</t>
    </r>
    <r>
      <rPr>
        <b/>
        <sz val="10"/>
        <color indexed="8"/>
        <rFont val="Arial"/>
        <family val="2"/>
      </rPr>
      <t xml:space="preserve">
Zawartość opakowania
Urządzenie wielofunkcyjne; </t>
    </r>
    <r>
      <rPr>
        <sz val="10"/>
        <color indexed="8"/>
        <rFont val="Arial"/>
        <family val="2"/>
        <charset val="238"/>
      </rPr>
      <t xml:space="preserve">Konfiguracyjny czarny tusz (ok. 265 stron); Konfiguracyjny błękitny (ok. 310 stron); Konfiguracyjny purpurowy tusz(ok. 310 stron); Konfiguracyjny żółty tusz(ok. 310 stron); Podręcznik użytkownika; Arkusz instalacyjny; </t>
    </r>
    <r>
      <rPr>
        <b/>
        <sz val="10"/>
        <color indexed="8"/>
        <rFont val="Arial"/>
        <family val="2"/>
      </rPr>
      <t>Przewód zasilający - Kabel w zestawie TAK, kabel USB  - TAK
Gwarancja
12 miesięcy</t>
    </r>
  </si>
  <si>
    <r>
      <t xml:space="preserve">Język programowania:  ZPL lI 
Rozdzielczość:  12 punktów na mm/300dpi 
Maksymalna długość druku:  558 mm 
Minimalna długość dłruku:  76 mm 
Szerokość druku:  19,05 mm, 25,4 mm, 30,16 mm 
Max. Szybkość druku:  51 mm na sekundę
Nośnik materiałów eksploatacyjnych:  plastikowa kasetka
Wilgotność pracy:   20% do 85% bez kondensacji
Wilgotność przechowywania:  5% do 85% bez kondensacji 
Parametry elektryczne:  uniwersalny zasilacz 
Interfejs:  USB, Ethernet
Inne: </t>
    </r>
    <r>
      <rPr>
        <sz val="10"/>
        <color indexed="8"/>
        <rFont val="Arial"/>
        <family val="2"/>
        <charset val="238"/>
      </rPr>
      <t xml:space="preserve"> Drukowanie z obsługą języka XML - umożliwia komunikację w języku XML z systemami informatycznymi, czujnik otwarcia pokrywy, procesor RISC 32-bitowy, pamięć SDRAM 16 MB
standardowo, 4MB dostępne dla użytkownika, pamięć flash 8MB standardowo (2 MB dostępne dla użytkownika)</t>
    </r>
    <r>
      <rPr>
        <b/>
        <sz val="10"/>
        <color indexed="8"/>
        <rFont val="Arial"/>
        <family val="2"/>
      </rPr>
      <t xml:space="preserve"> ,                    Kabel USB 1 szt.
 Gwarancja 1 rok gwarancji producenta</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</si>
</sst>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zł&quot;_-;\-* #,##0.00\ &quot;zł&quot;_-;_-* &quot;-&quot;??\ &quot;zł&quot;_-;_-@_-"/>
  </numFmts>
  <fonts count="12" x14ac:knownFonts="1">
    <font>
      <sz val="10"/>
      <name val="Arial CE"/>
      <charset val="238"/>
    </font>
    <font>
      <sz val="10"/>
      <name val="Arial CE"/>
      <charset val="238"/>
    </font>
    <font>
      <sz val="10"/>
      <color indexed="8"/>
      <name val="Arial"/>
      <family val="2"/>
    </font>
    <font>
      <b/>
      <sz val="12"/>
      <color indexed="8"/>
      <name val="Arial"/>
      <family val="2"/>
    </font>
    <font>
      <b/>
      <sz val="10"/>
      <color indexed="8"/>
      <name val="Arial"/>
      <family val="2"/>
      <charset val="238"/>
    </font>
    <font>
      <b/>
      <sz val="10"/>
      <color indexed="8"/>
      <name val="Arial"/>
      <family val="2"/>
    </font>
    <font>
      <b/>
      <sz val="10"/>
      <name val="Arial"/>
      <family val="2"/>
    </font>
    <font>
      <b/>
      <sz val="11"/>
      <color theme="1"/>
      <name val="Calibri"/>
      <family val="2"/>
      <charset val="238"/>
      <scheme val="minor"/>
    </font>
    <font>
      <b/>
      <sz val="11"/>
      <name val="Calibri"/>
      <family val="2"/>
      <charset val="238"/>
    </font>
    <font>
      <b/>
      <sz val="11"/>
      <name val="Calibri"/>
      <family val="2"/>
      <charset val="238"/>
      <scheme val="minor"/>
    </font>
    <font>
      <b/>
      <sz val="10"/>
      <name val="Arial CE"/>
      <charset val="238"/>
    </font>
    <font>
      <sz val="10"/>
      <color indexed="8"/>
      <name val="Arial"/>
      <family val="2"/>
      <charset val="23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 fillId="0" borderId="0"/>
  </cellStyleXfs>
  <cellXfs count="58">
    <xf numFmtId="0" fontId="0" fillId="0" borderId="0" xfId="0"/>
    <xf numFmtId="0" fontId="2" fillId="0" borderId="0" xfId="0" applyFont="1"/>
    <xf numFmtId="44" fontId="2" fillId="0" borderId="0" xfId="1" applyFont="1" applyAlignment="1"/>
    <xf numFmtId="0" fontId="2" fillId="0" borderId="0" xfId="0" applyFont="1" applyAlignment="1">
      <alignment horizontal="center" vertical="center"/>
    </xf>
    <xf numFmtId="0" fontId="4" fillId="0" borderId="0" xfId="0" applyFont="1"/>
    <xf numFmtId="44" fontId="2" fillId="0" borderId="2" xfId="1" applyFont="1" applyBorder="1" applyAlignment="1"/>
    <xf numFmtId="0" fontId="2" fillId="0" borderId="2" xfId="0" applyFont="1" applyBorder="1" applyAlignment="1">
      <alignment horizontal="center" vertical="center"/>
    </xf>
    <xf numFmtId="44" fontId="2" fillId="3" borderId="2" xfId="1" applyFont="1" applyFill="1" applyBorder="1" applyAlignment="1">
      <alignment horizontal="center"/>
    </xf>
    <xf numFmtId="0" fontId="2" fillId="3" borderId="2" xfId="0" applyFont="1" applyFill="1" applyBorder="1" applyAlignment="1">
      <alignment horizontal="center" vertical="center" wrapText="1"/>
    </xf>
    <xf numFmtId="0" fontId="2" fillId="3" borderId="2" xfId="0" applyFont="1" applyFill="1" applyBorder="1" applyAlignment="1">
      <alignment horizontal="center" vertical="center"/>
    </xf>
    <xf numFmtId="44" fontId="0" fillId="0" borderId="0" xfId="0" applyNumberFormat="1"/>
    <xf numFmtId="2" fontId="2" fillId="0" borderId="2" xfId="0" applyNumberFormat="1" applyFont="1" applyBorder="1" applyAlignment="1">
      <alignment horizontal="right"/>
    </xf>
    <xf numFmtId="0" fontId="2" fillId="0" borderId="2" xfId="0" applyFont="1" applyBorder="1" applyAlignment="1">
      <alignment horizontal="center"/>
    </xf>
    <xf numFmtId="0" fontId="2" fillId="0" borderId="2" xfId="0" applyFont="1" applyBorder="1" applyAlignment="1">
      <alignment horizontal="right"/>
    </xf>
    <xf numFmtId="9" fontId="2" fillId="0" borderId="2" xfId="0" applyNumberFormat="1" applyFont="1" applyBorder="1" applyAlignment="1">
      <alignment horizontal="center"/>
    </xf>
    <xf numFmtId="9" fontId="2" fillId="0" borderId="2" xfId="0" applyNumberFormat="1" applyFont="1" applyBorder="1" applyAlignment="1">
      <alignment horizontal="right"/>
    </xf>
    <xf numFmtId="0" fontId="2" fillId="3" borderId="4" xfId="0" applyFont="1" applyFill="1" applyBorder="1" applyAlignment="1">
      <alignment horizontal="center" vertical="center"/>
    </xf>
    <xf numFmtId="0" fontId="0" fillId="0" borderId="2" xfId="0" applyBorder="1"/>
    <xf numFmtId="0" fontId="2" fillId="0" borderId="0" xfId="0" applyFont="1" applyBorder="1" applyAlignment="1">
      <alignment horizontal="center" vertical="center"/>
    </xf>
    <xf numFmtId="2" fontId="2" fillId="0" borderId="1" xfId="0" applyNumberFormat="1" applyFont="1" applyBorder="1" applyAlignment="1">
      <alignment horizontal="right"/>
    </xf>
    <xf numFmtId="44" fontId="2" fillId="0" borderId="1" xfId="1" applyFont="1" applyBorder="1" applyAlignment="1"/>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3" borderId="6" xfId="0" applyFont="1" applyFill="1" applyBorder="1" applyAlignment="1">
      <alignment horizontal="center" vertical="center" wrapText="1"/>
    </xf>
    <xf numFmtId="0" fontId="2" fillId="0" borderId="1" xfId="0" applyFont="1" applyBorder="1" applyAlignment="1">
      <alignment horizontal="right"/>
    </xf>
    <xf numFmtId="9" fontId="2" fillId="0" borderId="1" xfId="0" applyNumberFormat="1" applyFont="1" applyBorder="1" applyAlignment="1">
      <alignment horizontal="right"/>
    </xf>
    <xf numFmtId="0" fontId="0" fillId="0" borderId="2" xfId="0" applyFill="1" applyBorder="1" applyAlignment="1">
      <alignment horizontal="center"/>
    </xf>
    <xf numFmtId="0" fontId="8" fillId="0" borderId="2" xfId="0" applyFont="1" applyFill="1" applyBorder="1" applyAlignment="1">
      <alignment vertical="center"/>
    </xf>
    <xf numFmtId="2" fontId="0" fillId="0" borderId="2" xfId="0" applyNumberFormat="1" applyFill="1" applyBorder="1"/>
    <xf numFmtId="4" fontId="0" fillId="0" borderId="2" xfId="0" applyNumberFormat="1" applyFill="1" applyBorder="1"/>
    <xf numFmtId="0" fontId="9" fillId="0" borderId="2" xfId="0" applyFont="1" applyFill="1" applyBorder="1" applyAlignment="1">
      <alignment vertical="center"/>
    </xf>
    <xf numFmtId="0" fontId="0" fillId="0" borderId="2" xfId="0" applyFill="1" applyBorder="1"/>
    <xf numFmtId="0" fontId="7" fillId="0" borderId="2" xfId="0" applyFont="1" applyFill="1" applyBorder="1"/>
    <xf numFmtId="4" fontId="10" fillId="0" borderId="2" xfId="0" applyNumberFormat="1" applyFont="1" applyFill="1" applyBorder="1"/>
    <xf numFmtId="0" fontId="5" fillId="2" borderId="2" xfId="0" applyFont="1" applyFill="1" applyBorder="1" applyAlignment="1">
      <alignment vertical="top" wrapText="1"/>
    </xf>
    <xf numFmtId="0" fontId="10" fillId="0" borderId="0" xfId="0" applyFont="1" applyAlignment="1">
      <alignment horizontal="center"/>
    </xf>
    <xf numFmtId="0" fontId="10" fillId="0" borderId="0" xfId="0" applyFont="1" applyAlignment="1">
      <alignment horizontal="center" vertical="center"/>
    </xf>
    <xf numFmtId="0" fontId="0" fillId="0" borderId="0" xfId="0" applyBorder="1"/>
    <xf numFmtId="44" fontId="2" fillId="0" borderId="4" xfId="1" applyFont="1" applyBorder="1" applyAlignment="1"/>
    <xf numFmtId="0" fontId="0" fillId="0" borderId="5" xfId="0" applyBorder="1" applyAlignment="1"/>
    <xf numFmtId="0" fontId="0" fillId="0" borderId="1" xfId="0" applyBorder="1" applyAlignment="1"/>
    <xf numFmtId="0" fontId="0" fillId="0" borderId="7" xfId="0" applyBorder="1" applyAlignment="1"/>
    <xf numFmtId="0" fontId="0" fillId="0" borderId="6" xfId="0" applyBorder="1" applyAlignment="1"/>
    <xf numFmtId="0" fontId="2" fillId="0" borderId="4" xfId="0" applyFont="1" applyBorder="1" applyAlignment="1">
      <alignment horizontal="center" vertical="center"/>
    </xf>
    <xf numFmtId="0" fontId="3" fillId="0" borderId="0" xfId="0" applyFont="1" applyAlignment="1">
      <alignment horizontal="left"/>
    </xf>
    <xf numFmtId="0" fontId="6" fillId="0" borderId="3" xfId="2" applyFont="1" applyBorder="1" applyAlignment="1">
      <alignment horizontal="left"/>
    </xf>
    <xf numFmtId="0" fontId="5" fillId="2" borderId="4" xfId="0" applyFont="1" applyFill="1" applyBorder="1" applyAlignment="1">
      <alignment vertical="top" wrapText="1"/>
    </xf>
    <xf numFmtId="0" fontId="0" fillId="0" borderId="5" xfId="0" applyBorder="1" applyAlignment="1">
      <alignment vertical="top"/>
    </xf>
    <xf numFmtId="0" fontId="0" fillId="0" borderId="1" xfId="0" applyBorder="1" applyAlignment="1">
      <alignment vertical="top"/>
    </xf>
    <xf numFmtId="0" fontId="2" fillId="0" borderId="4" xfId="0" applyFont="1" applyBorder="1" applyAlignment="1">
      <alignment horizontal="center"/>
    </xf>
    <xf numFmtId="2" fontId="2" fillId="0" borderId="4" xfId="0" applyNumberFormat="1" applyFont="1" applyBorder="1" applyAlignment="1">
      <alignment horizontal="right"/>
    </xf>
    <xf numFmtId="0" fontId="4" fillId="0" borderId="4" xfId="0" applyFont="1" applyBorder="1" applyAlignment="1"/>
    <xf numFmtId="44" fontId="3" fillId="0" borderId="4" xfId="1" applyFont="1" applyBorder="1" applyAlignment="1">
      <alignment horizontal="right"/>
    </xf>
    <xf numFmtId="44" fontId="3" fillId="0" borderId="1" xfId="1" applyFont="1" applyBorder="1" applyAlignment="1">
      <alignment horizontal="right"/>
    </xf>
    <xf numFmtId="0" fontId="0" fillId="0" borderId="1" xfId="0" applyBorder="1" applyAlignment="1">
      <alignment vertical="top" wrapText="1"/>
    </xf>
    <xf numFmtId="0" fontId="5" fillId="2" borderId="1" xfId="0" applyFont="1" applyFill="1" applyBorder="1" applyAlignment="1">
      <alignment vertical="top" wrapText="1"/>
    </xf>
    <xf numFmtId="0" fontId="9" fillId="0" borderId="0" xfId="0" applyFont="1" applyFill="1" applyBorder="1" applyAlignment="1">
      <alignment vertical="center"/>
    </xf>
    <xf numFmtId="0" fontId="4" fillId="2" borderId="4" xfId="0" applyFont="1" applyFill="1" applyBorder="1" applyAlignment="1">
      <alignment vertical="top" wrapText="1"/>
    </xf>
  </cellXfs>
  <cellStyles count="3">
    <cellStyle name="Normalny" xfId="0" builtinId="0"/>
    <cellStyle name="Normalny 2" xfId="2"/>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31750</xdr:colOff>
      <xdr:row>2</xdr:row>
      <xdr:rowOff>0</xdr:rowOff>
    </xdr:to>
    <xdr:sp macro="" textlink="">
      <xdr:nvSpPr>
        <xdr:cNvPr id="2" name="Line 1"/>
        <xdr:cNvSpPr>
          <a:spLocks noChangeShapeType="1"/>
        </xdr:cNvSpPr>
      </xdr:nvSpPr>
      <xdr:spPr bwMode="auto">
        <a:xfrm flipV="1">
          <a:off x="0" y="841248"/>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31750</xdr:colOff>
      <xdr:row>2</xdr:row>
      <xdr:rowOff>0</xdr:rowOff>
    </xdr:to>
    <xdr:sp macro="" textlink="">
      <xdr:nvSpPr>
        <xdr:cNvPr id="4" name="Line 1"/>
        <xdr:cNvSpPr>
          <a:spLocks noChangeShapeType="1"/>
        </xdr:cNvSpPr>
      </xdr:nvSpPr>
      <xdr:spPr bwMode="auto">
        <a:xfrm flipV="1">
          <a:off x="0" y="8255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31750</xdr:colOff>
      <xdr:row>2</xdr:row>
      <xdr:rowOff>0</xdr:rowOff>
    </xdr:to>
    <xdr:sp macro="" textlink="">
      <xdr:nvSpPr>
        <xdr:cNvPr id="2" name="Line 1"/>
        <xdr:cNvSpPr>
          <a:spLocks noChangeShapeType="1"/>
        </xdr:cNvSpPr>
      </xdr:nvSpPr>
      <xdr:spPr bwMode="auto">
        <a:xfrm flipV="1">
          <a:off x="0" y="8382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31750</xdr:colOff>
      <xdr:row>2</xdr:row>
      <xdr:rowOff>0</xdr:rowOff>
    </xdr:to>
    <xdr:sp macro="" textlink="">
      <xdr:nvSpPr>
        <xdr:cNvPr id="2" name="Line 1"/>
        <xdr:cNvSpPr>
          <a:spLocks noChangeShapeType="1"/>
        </xdr:cNvSpPr>
      </xdr:nvSpPr>
      <xdr:spPr bwMode="auto">
        <a:xfrm flipV="1">
          <a:off x="0" y="841248"/>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0</xdr:rowOff>
    </xdr:from>
    <xdr:to>
      <xdr:col>0</xdr:col>
      <xdr:colOff>31750</xdr:colOff>
      <xdr:row>3</xdr:row>
      <xdr:rowOff>0</xdr:rowOff>
    </xdr:to>
    <xdr:sp macro="" textlink="">
      <xdr:nvSpPr>
        <xdr:cNvPr id="2" name="Line 1"/>
        <xdr:cNvSpPr>
          <a:spLocks noChangeShapeType="1"/>
        </xdr:cNvSpPr>
      </xdr:nvSpPr>
      <xdr:spPr bwMode="auto">
        <a:xfrm flipV="1">
          <a:off x="0" y="838200"/>
          <a:ext cx="317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tabSelected="1" workbookViewId="0">
      <selection activeCell="A21" sqref="A21"/>
    </sheetView>
  </sheetViews>
  <sheetFormatPr defaultRowHeight="12.7" x14ac:dyDescent="0.25"/>
  <cols>
    <col min="1" max="1" width="51.21875" bestFit="1" customWidth="1"/>
    <col min="2" max="2" width="6" customWidth="1"/>
    <col min="3" max="3" width="20.6640625" bestFit="1" customWidth="1"/>
    <col min="4" max="4" width="20.6640625" customWidth="1"/>
    <col min="5" max="5" width="17.5546875" customWidth="1"/>
    <col min="6" max="6" width="13.77734375" customWidth="1"/>
  </cols>
  <sheetData>
    <row r="1" spans="1:6" x14ac:dyDescent="0.25">
      <c r="A1" t="s">
        <v>22</v>
      </c>
    </row>
    <row r="3" spans="1:6" x14ac:dyDescent="0.25">
      <c r="A3" s="35" t="s">
        <v>25</v>
      </c>
    </row>
    <row r="4" spans="1:6" x14ac:dyDescent="0.25">
      <c r="A4" s="26" t="s">
        <v>12</v>
      </c>
      <c r="B4" s="26" t="s">
        <v>13</v>
      </c>
      <c r="C4" s="26" t="s">
        <v>17</v>
      </c>
      <c r="D4" s="26" t="s">
        <v>18</v>
      </c>
      <c r="E4" s="26" t="s">
        <v>14</v>
      </c>
      <c r="F4" s="26" t="s">
        <v>21</v>
      </c>
    </row>
    <row r="5" spans="1:6" ht="14.4" x14ac:dyDescent="0.25">
      <c r="A5" s="27" t="s">
        <v>20</v>
      </c>
      <c r="B5" s="28">
        <v>2</v>
      </c>
      <c r="C5" s="29"/>
      <c r="D5" s="29"/>
      <c r="E5" s="29"/>
      <c r="F5" s="17"/>
    </row>
    <row r="6" spans="1:6" ht="14.4" x14ac:dyDescent="0.25">
      <c r="A6" s="30" t="s">
        <v>19</v>
      </c>
      <c r="B6" s="28">
        <v>8</v>
      </c>
      <c r="C6" s="29"/>
      <c r="D6" s="29"/>
      <c r="E6" s="29"/>
      <c r="F6" s="17"/>
    </row>
    <row r="7" spans="1:6" ht="14.4" x14ac:dyDescent="0.25">
      <c r="A7" s="30" t="s">
        <v>23</v>
      </c>
      <c r="B7" s="28">
        <v>3</v>
      </c>
      <c r="C7" s="29"/>
      <c r="D7" s="29"/>
      <c r="E7" s="29"/>
      <c r="F7" s="17"/>
    </row>
    <row r="8" spans="1:6" ht="14.4" x14ac:dyDescent="0.25">
      <c r="A8" s="30" t="s">
        <v>24</v>
      </c>
      <c r="B8" s="28">
        <v>1</v>
      </c>
      <c r="C8" s="29"/>
      <c r="D8" s="29"/>
      <c r="E8" s="29"/>
      <c r="F8" s="17"/>
    </row>
    <row r="9" spans="1:6" ht="14.4" x14ac:dyDescent="0.3">
      <c r="A9" s="31"/>
      <c r="B9" s="31"/>
      <c r="C9" s="32" t="s">
        <v>16</v>
      </c>
      <c r="D9" s="32"/>
      <c r="E9" s="33"/>
      <c r="F9" s="17"/>
    </row>
    <row r="11" spans="1:6" ht="14.4" x14ac:dyDescent="0.25">
      <c r="A11" s="56"/>
    </row>
    <row r="13" spans="1:6" x14ac:dyDescent="0.25">
      <c r="A13" s="36"/>
    </row>
    <row r="14" spans="1:6" x14ac:dyDescent="0.25">
      <c r="A14" s="37"/>
      <c r="B14" s="37"/>
      <c r="C14" s="37"/>
      <c r="D14" s="37"/>
      <c r="E14" s="37"/>
      <c r="F14" s="37"/>
    </row>
    <row r="16" spans="1:6" x14ac:dyDescent="0.25">
      <c r="A16" s="35" t="s">
        <v>26</v>
      </c>
    </row>
    <row r="17" spans="1:6" x14ac:dyDescent="0.25">
      <c r="A17" s="26" t="s">
        <v>12</v>
      </c>
      <c r="B17" s="26" t="s">
        <v>13</v>
      </c>
      <c r="C17" s="26" t="s">
        <v>17</v>
      </c>
      <c r="D17" s="26" t="s">
        <v>18</v>
      </c>
      <c r="E17" s="26" t="s">
        <v>14</v>
      </c>
      <c r="F17" s="26" t="s">
        <v>21</v>
      </c>
    </row>
    <row r="18" spans="1:6" ht="14.4" x14ac:dyDescent="0.25">
      <c r="A18" s="27" t="s">
        <v>15</v>
      </c>
      <c r="B18" s="28">
        <v>2</v>
      </c>
      <c r="C18" s="29"/>
      <c r="D18" s="29"/>
      <c r="E18" s="29"/>
      <c r="F18" s="17"/>
    </row>
    <row r="19" spans="1:6" ht="14.4" x14ac:dyDescent="0.3">
      <c r="A19" s="31"/>
      <c r="B19" s="31"/>
      <c r="C19" s="32" t="s">
        <v>16</v>
      </c>
      <c r="D19" s="32"/>
      <c r="E19" s="33"/>
      <c r="F19" s="17"/>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view="pageBreakPreview" zoomScale="60" zoomScaleNormal="50" workbookViewId="0">
      <selection activeCell="B3" sqref="B3:B5"/>
    </sheetView>
  </sheetViews>
  <sheetFormatPr defaultRowHeight="12.7" x14ac:dyDescent="0.25"/>
  <cols>
    <col min="1" max="1" width="5.88671875" customWidth="1"/>
    <col min="2" max="2" width="76.5546875" customWidth="1"/>
    <col min="8" max="8" width="13.21875" customWidth="1"/>
  </cols>
  <sheetData>
    <row r="1" spans="1:8" ht="15.55" x14ac:dyDescent="0.3">
      <c r="A1" s="44" t="s">
        <v>27</v>
      </c>
      <c r="B1" s="44"/>
      <c r="C1" s="44"/>
      <c r="D1" s="44"/>
      <c r="E1" s="44"/>
      <c r="F1" s="44"/>
      <c r="G1" s="44"/>
      <c r="H1" s="44"/>
    </row>
    <row r="2" spans="1:8" ht="25.35" x14ac:dyDescent="0.25">
      <c r="A2" s="16" t="s">
        <v>8</v>
      </c>
      <c r="B2" s="9" t="s">
        <v>7</v>
      </c>
      <c r="C2" s="16" t="s">
        <v>6</v>
      </c>
      <c r="D2" s="9" t="s">
        <v>5</v>
      </c>
      <c r="E2" s="8" t="s">
        <v>4</v>
      </c>
      <c r="F2" s="8" t="s">
        <v>3</v>
      </c>
      <c r="G2" s="8" t="s">
        <v>2</v>
      </c>
      <c r="H2" s="7" t="s">
        <v>10</v>
      </c>
    </row>
    <row r="3" spans="1:8" ht="316.39999999999998" customHeight="1" x14ac:dyDescent="0.25">
      <c r="A3" s="43">
        <v>1</v>
      </c>
      <c r="B3" s="46" t="s">
        <v>29</v>
      </c>
      <c r="C3" s="49" t="s">
        <v>9</v>
      </c>
      <c r="D3" s="49">
        <v>2</v>
      </c>
      <c r="E3" s="50"/>
      <c r="F3" s="51"/>
      <c r="G3" s="52"/>
      <c r="H3" s="38"/>
    </row>
    <row r="4" spans="1:8" ht="409.55" customHeight="1" x14ac:dyDescent="0.25">
      <c r="A4" s="39"/>
      <c r="B4" s="47"/>
      <c r="C4" s="39"/>
      <c r="D4" s="39"/>
      <c r="E4" s="39"/>
      <c r="F4" s="39"/>
      <c r="G4" s="39"/>
      <c r="H4" s="39"/>
    </row>
    <row r="5" spans="1:8" ht="242.5" customHeight="1" x14ac:dyDescent="0.25">
      <c r="A5" s="40"/>
      <c r="B5" s="48"/>
      <c r="C5" s="40"/>
      <c r="D5" s="40"/>
      <c r="E5" s="40"/>
      <c r="F5" s="40"/>
      <c r="G5" s="40"/>
      <c r="H5" s="40"/>
    </row>
    <row r="6" spans="1:8" ht="23.05" customHeight="1" x14ac:dyDescent="0.25">
      <c r="F6" s="17" t="s">
        <v>0</v>
      </c>
      <c r="G6" s="41"/>
      <c r="H6" s="42"/>
    </row>
  </sheetData>
  <mergeCells count="10">
    <mergeCell ref="H3:H5"/>
    <mergeCell ref="G6:H6"/>
    <mergeCell ref="A3:A5"/>
    <mergeCell ref="A1:H1"/>
    <mergeCell ref="B3:B5"/>
    <mergeCell ref="C3:C5"/>
    <mergeCell ref="D3:D5"/>
    <mergeCell ref="E3:E5"/>
    <mergeCell ref="F3:F5"/>
    <mergeCell ref="G3:G5"/>
  </mergeCells>
  <pageMargins left="0.25" right="0.25"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zoomScale="90" zoomScaleNormal="90" workbookViewId="0">
      <selection activeCell="B3" sqref="B3"/>
    </sheetView>
  </sheetViews>
  <sheetFormatPr defaultRowHeight="12.7" x14ac:dyDescent="0.25"/>
  <cols>
    <col min="1" max="1" width="5.88671875" customWidth="1"/>
    <col min="2" max="2" width="73.109375" customWidth="1"/>
    <col min="8" max="8" width="13.21875" customWidth="1"/>
  </cols>
  <sheetData>
    <row r="1" spans="1:8" ht="15.55" x14ac:dyDescent="0.3">
      <c r="A1" s="44" t="s">
        <v>28</v>
      </c>
      <c r="B1" s="44"/>
      <c r="C1" s="44"/>
      <c r="D1" s="44"/>
      <c r="E1" s="44"/>
      <c r="F1" s="44"/>
      <c r="G1" s="44"/>
      <c r="H1" s="44"/>
    </row>
    <row r="2" spans="1:8" ht="25.35" x14ac:dyDescent="0.25">
      <c r="A2" s="9" t="s">
        <v>8</v>
      </c>
      <c r="B2" s="9" t="s">
        <v>7</v>
      </c>
      <c r="C2" s="9" t="s">
        <v>6</v>
      </c>
      <c r="D2" s="9" t="s">
        <v>5</v>
      </c>
      <c r="E2" s="8" t="s">
        <v>4</v>
      </c>
      <c r="F2" s="8" t="s">
        <v>3</v>
      </c>
      <c r="G2" s="8" t="s">
        <v>2</v>
      </c>
      <c r="H2" s="7" t="s">
        <v>10</v>
      </c>
    </row>
    <row r="3" spans="1:8" ht="341.45" customHeight="1" x14ac:dyDescent="0.25">
      <c r="A3" s="6">
        <v>1</v>
      </c>
      <c r="B3" s="34" t="s">
        <v>30</v>
      </c>
      <c r="C3" s="12" t="s">
        <v>9</v>
      </c>
      <c r="D3" s="12">
        <v>8</v>
      </c>
      <c r="E3" s="11"/>
      <c r="F3" s="14"/>
      <c r="G3" s="11"/>
      <c r="H3" s="5"/>
    </row>
    <row r="4" spans="1:8" ht="15.55" x14ac:dyDescent="0.3">
      <c r="A4" s="3"/>
      <c r="B4" s="1"/>
      <c r="C4" s="1"/>
      <c r="D4" s="1"/>
      <c r="E4" s="1"/>
      <c r="F4" s="4" t="s">
        <v>0</v>
      </c>
      <c r="G4" s="53">
        <f>SUM(H3:H3)</f>
        <v>0</v>
      </c>
      <c r="H4" s="53"/>
    </row>
  </sheetData>
  <mergeCells count="2">
    <mergeCell ref="A1:H1"/>
    <mergeCell ref="G4:H4"/>
  </mergeCells>
  <pageMargins left="0.7" right="0.7" top="0.75" bottom="0.75" header="0.3" footer="0.3"/>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80" zoomScaleNormal="80" workbookViewId="0">
      <selection activeCell="B3" sqref="B3:B4"/>
    </sheetView>
  </sheetViews>
  <sheetFormatPr defaultRowHeight="12.7" x14ac:dyDescent="0.25"/>
  <cols>
    <col min="1" max="1" width="5.44140625" customWidth="1"/>
    <col min="2" max="2" width="76.88671875" customWidth="1"/>
    <col min="8" max="8" width="12.21875" bestFit="1" customWidth="1"/>
  </cols>
  <sheetData>
    <row r="1" spans="1:8" ht="15.55" x14ac:dyDescent="0.3">
      <c r="A1" s="44" t="s">
        <v>23</v>
      </c>
      <c r="B1" s="44"/>
      <c r="C1" s="44"/>
      <c r="D1" s="44"/>
      <c r="E1" s="44"/>
      <c r="F1" s="44"/>
      <c r="G1" s="44"/>
      <c r="H1" s="44"/>
    </row>
    <row r="2" spans="1:8" ht="25.35" x14ac:dyDescent="0.25">
      <c r="A2" s="9" t="s">
        <v>8</v>
      </c>
      <c r="B2" s="9" t="s">
        <v>7</v>
      </c>
      <c r="C2" s="9" t="s">
        <v>6</v>
      </c>
      <c r="D2" s="9" t="s">
        <v>5</v>
      </c>
      <c r="E2" s="23" t="s">
        <v>4</v>
      </c>
      <c r="F2" s="8" t="s">
        <v>3</v>
      </c>
      <c r="G2" s="8" t="s">
        <v>2</v>
      </c>
      <c r="H2" s="7" t="s">
        <v>1</v>
      </c>
    </row>
    <row r="3" spans="1:8" ht="409.55" customHeight="1" x14ac:dyDescent="0.25">
      <c r="A3" s="21">
        <v>1</v>
      </c>
      <c r="B3" s="46" t="s">
        <v>31</v>
      </c>
      <c r="C3" s="6"/>
      <c r="D3" s="13"/>
      <c r="E3" s="11"/>
      <c r="F3" s="15"/>
      <c r="G3" s="11"/>
      <c r="H3" s="5"/>
    </row>
    <row r="4" spans="1:8" ht="369.25" customHeight="1" x14ac:dyDescent="0.25">
      <c r="A4" s="18"/>
      <c r="B4" s="54"/>
      <c r="C4" s="22"/>
      <c r="D4" s="24">
        <v>3</v>
      </c>
      <c r="E4" s="19"/>
      <c r="F4" s="25"/>
      <c r="G4" s="19"/>
      <c r="H4" s="20"/>
    </row>
    <row r="5" spans="1:8" ht="15.55" x14ac:dyDescent="0.3">
      <c r="A5" s="3"/>
      <c r="B5" s="1"/>
      <c r="C5" s="1"/>
      <c r="D5" s="1"/>
      <c r="E5" s="1"/>
      <c r="F5" s="4" t="s">
        <v>0</v>
      </c>
      <c r="G5" s="53">
        <f>SUM(H3:H3)</f>
        <v>0</v>
      </c>
      <c r="H5" s="53"/>
    </row>
    <row r="7" spans="1:8" x14ac:dyDescent="0.25">
      <c r="H7" s="10"/>
    </row>
  </sheetData>
  <mergeCells count="3">
    <mergeCell ref="A1:H1"/>
    <mergeCell ref="G5:H5"/>
    <mergeCell ref="B3:B4"/>
  </mergeCells>
  <pageMargins left="0.7" right="0.7" top="0.75" bottom="0.75" header="0.3" footer="0.3"/>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zoomScale="70" zoomScaleNormal="70" workbookViewId="0">
      <selection activeCell="B3" sqref="B3:B4"/>
    </sheetView>
  </sheetViews>
  <sheetFormatPr defaultRowHeight="12.7" x14ac:dyDescent="0.25"/>
  <cols>
    <col min="1" max="1" width="5.44140625" customWidth="1"/>
    <col min="2" max="2" width="76.88671875" customWidth="1"/>
    <col min="8" max="8" width="12.21875" bestFit="1" customWidth="1"/>
  </cols>
  <sheetData>
    <row r="1" spans="1:8" ht="15.55" x14ac:dyDescent="0.3">
      <c r="A1" s="44" t="s">
        <v>24</v>
      </c>
      <c r="B1" s="44"/>
      <c r="C1" s="44"/>
      <c r="D1" s="44"/>
      <c r="E1" s="44"/>
      <c r="F1" s="44"/>
      <c r="G1" s="44"/>
      <c r="H1" s="44"/>
    </row>
    <row r="2" spans="1:8" ht="25.35" x14ac:dyDescent="0.25">
      <c r="A2" s="9" t="s">
        <v>8</v>
      </c>
      <c r="B2" s="9" t="s">
        <v>7</v>
      </c>
      <c r="C2" s="9" t="s">
        <v>6</v>
      </c>
      <c r="D2" s="9" t="s">
        <v>5</v>
      </c>
      <c r="E2" s="23" t="s">
        <v>4</v>
      </c>
      <c r="F2" s="8" t="s">
        <v>3</v>
      </c>
      <c r="G2" s="8" t="s">
        <v>2</v>
      </c>
      <c r="H2" s="7" t="s">
        <v>1</v>
      </c>
    </row>
    <row r="3" spans="1:8" ht="222.35" customHeight="1" x14ac:dyDescent="0.25">
      <c r="A3" s="21">
        <v>1</v>
      </c>
      <c r="B3" s="57" t="s">
        <v>32</v>
      </c>
      <c r="C3" s="6"/>
      <c r="D3" s="13"/>
      <c r="E3" s="11"/>
      <c r="F3" s="15"/>
      <c r="G3" s="11"/>
      <c r="H3" s="5"/>
    </row>
    <row r="4" spans="1:8" ht="295.5" customHeight="1" x14ac:dyDescent="0.25">
      <c r="A4" s="18"/>
      <c r="B4" s="55"/>
      <c r="C4" s="22"/>
      <c r="D4" s="24">
        <v>1</v>
      </c>
      <c r="E4" s="19"/>
      <c r="F4" s="25"/>
      <c r="G4" s="19"/>
      <c r="H4" s="20"/>
    </row>
    <row r="5" spans="1:8" ht="15.55" x14ac:dyDescent="0.3">
      <c r="A5" s="3"/>
      <c r="B5" s="1"/>
      <c r="C5" s="1"/>
      <c r="D5" s="1"/>
      <c r="E5" s="1"/>
      <c r="F5" s="4" t="s">
        <v>0</v>
      </c>
      <c r="G5" s="53">
        <f>SUM(H3:H3)</f>
        <v>0</v>
      </c>
      <c r="H5" s="53"/>
    </row>
    <row r="7" spans="1:8" x14ac:dyDescent="0.25">
      <c r="H7" s="10"/>
    </row>
  </sheetData>
  <mergeCells count="3">
    <mergeCell ref="A1:H1"/>
    <mergeCell ref="B3:B4"/>
    <mergeCell ref="G5:H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zoomScale="90" zoomScaleNormal="90" workbookViewId="0">
      <selection activeCell="B4" sqref="B4"/>
    </sheetView>
  </sheetViews>
  <sheetFormatPr defaultRowHeight="12.7" x14ac:dyDescent="0.25"/>
  <cols>
    <col min="1" max="1" width="6.6640625" customWidth="1"/>
    <col min="2" max="2" width="55.6640625" customWidth="1"/>
    <col min="3" max="3" width="7.21875" customWidth="1"/>
    <col min="7" max="7" width="9.109375" customWidth="1"/>
    <col min="8" max="8" width="12" customWidth="1"/>
  </cols>
  <sheetData>
    <row r="1" spans="1:8" ht="15.55" x14ac:dyDescent="0.3">
      <c r="A1" s="44" t="s">
        <v>11</v>
      </c>
      <c r="B1" s="44"/>
      <c r="C1" s="44"/>
      <c r="D1" s="44"/>
      <c r="E1" s="44"/>
      <c r="F1" s="44"/>
      <c r="G1" s="44"/>
      <c r="H1" s="44"/>
    </row>
    <row r="2" spans="1:8" x14ac:dyDescent="0.25">
      <c r="A2" s="45"/>
      <c r="B2" s="45"/>
      <c r="C2" s="45"/>
      <c r="D2" s="45"/>
      <c r="E2" s="45"/>
      <c r="F2" s="45"/>
      <c r="G2" s="45"/>
      <c r="H2" s="2"/>
    </row>
    <row r="3" spans="1:8" ht="25.35" x14ac:dyDescent="0.25">
      <c r="A3" s="9" t="s">
        <v>8</v>
      </c>
      <c r="B3" s="9" t="s">
        <v>7</v>
      </c>
      <c r="C3" s="9" t="s">
        <v>6</v>
      </c>
      <c r="D3" s="9" t="s">
        <v>5</v>
      </c>
      <c r="E3" s="8" t="s">
        <v>4</v>
      </c>
      <c r="F3" s="8" t="s">
        <v>3</v>
      </c>
      <c r="G3" s="8" t="s">
        <v>2</v>
      </c>
      <c r="H3" s="7" t="s">
        <v>1</v>
      </c>
    </row>
    <row r="4" spans="1:8" ht="254.05" customHeight="1" x14ac:dyDescent="0.25">
      <c r="A4" s="6">
        <v>1</v>
      </c>
      <c r="B4" s="34" t="s">
        <v>33</v>
      </c>
      <c r="C4" s="6"/>
      <c r="D4" s="12">
        <v>2</v>
      </c>
      <c r="E4" s="11"/>
      <c r="F4" s="14"/>
      <c r="G4" s="11"/>
      <c r="H4" s="5"/>
    </row>
    <row r="5" spans="1:8" ht="15.55" x14ac:dyDescent="0.3">
      <c r="A5" s="3"/>
      <c r="B5" s="1"/>
      <c r="C5" s="1"/>
      <c r="D5" s="1"/>
      <c r="E5" s="1"/>
      <c r="F5" s="4" t="s">
        <v>0</v>
      </c>
      <c r="G5" s="53">
        <f>SUM(H4:H4)</f>
        <v>0</v>
      </c>
      <c r="H5" s="53"/>
    </row>
  </sheetData>
  <mergeCells count="3">
    <mergeCell ref="A2:G2"/>
    <mergeCell ref="G5:H5"/>
    <mergeCell ref="A1:H1"/>
  </mergeCell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PAKIETY tabela</vt:lpstr>
      <vt:lpstr>PAKIET I KSERO A3 </vt:lpstr>
      <vt:lpstr>PAKIET I  drukarki DN</vt:lpstr>
      <vt:lpstr>PAKIET I  WIELO.</vt:lpstr>
      <vt:lpstr>PAKIET I Wielo. Atram.</vt:lpstr>
      <vt:lpstr>PAKIET II drukarki do opasek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Szewczyk</dc:creator>
  <cp:lastModifiedBy>artur</cp:lastModifiedBy>
  <cp:lastPrinted>2019-07-10T09:25:50Z</cp:lastPrinted>
  <dcterms:created xsi:type="dcterms:W3CDTF">2018-02-07T08:05:57Z</dcterms:created>
  <dcterms:modified xsi:type="dcterms:W3CDTF">2019-07-10T09:29:16Z</dcterms:modified>
</cp:coreProperties>
</file>